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315" windowHeight="6660" activeTab="0"/>
  </bookViews>
  <sheets>
    <sheet name="Wohnflächenberechnung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<sst xmlns="http://schemas.openxmlformats.org/spreadsheetml/2006/main" count="66" uniqueCount="23">
  <si>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Zimmer</t>
  </si>
  <si>
    <t>Breite</t>
  </si>
  <si>
    <t>Wohnfläche</t>
  </si>
  <si>
    <t xml:space="preserve"> (in m)</t>
  </si>
  <si>
    <t>Länge</t>
  </si>
  <si>
    <t>Grundfläche</t>
  </si>
  <si>
    <t>(Breite x Höhe)</t>
  </si>
  <si>
    <t>(in m)</t>
  </si>
  <si>
    <t>Wohnzimmer</t>
  </si>
  <si>
    <t>Esszimmer</t>
  </si>
  <si>
    <t>Küche</t>
  </si>
  <si>
    <t>Schlafzimmer</t>
  </si>
  <si>
    <t>Kinderzimmer 1</t>
  </si>
  <si>
    <t>Kinderzimmer 2</t>
  </si>
  <si>
    <t>Kinderzimmer 3</t>
  </si>
  <si>
    <t>Bad</t>
  </si>
  <si>
    <t>WC</t>
  </si>
  <si>
    <t>Flur</t>
  </si>
  <si>
    <t>Sonstige Zimmer</t>
  </si>
  <si>
    <t>Balkon/Terrasse</t>
  </si>
  <si>
    <t>m²</t>
  </si>
  <si>
    <t>Dachschräge unter 2 m</t>
  </si>
  <si>
    <t>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</si>
</sst>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9" fillId="0" borderId="0" xfId="0" applyFont="1" applyAlignment="1" applyProtection="1">
      <alignment horizontal="center" vertical="top" wrapText="1"/>
      <protection locked="0"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9" fillId="0" borderId="11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2" fontId="40" fillId="0" borderId="12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0" fillId="0" borderId="14" xfId="0" applyFont="1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2" fontId="40" fillId="0" borderId="14" xfId="0" applyNumberFormat="1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38" fillId="0" borderId="0" xfId="0" applyNumberFormat="1" applyFont="1" applyAlignment="1" applyProtection="1">
      <alignment horizontal="center"/>
      <protection locked="0"/>
    </xf>
    <xf numFmtId="2" fontId="40" fillId="0" borderId="16" xfId="0" applyNumberFormat="1" applyFont="1" applyBorder="1" applyAlignment="1" applyProtection="1">
      <alignment horizontal="right" vertical="top"/>
      <protection/>
    </xf>
    <xf numFmtId="2" fontId="0" fillId="0" borderId="12" xfId="0" applyNumberFormat="1" applyBorder="1" applyAlignment="1" applyProtection="1">
      <alignment horizontal="center" vertical="top"/>
      <protection/>
    </xf>
    <xf numFmtId="2" fontId="0" fillId="0" borderId="14" xfId="0" applyNumberFormat="1" applyBorder="1" applyAlignment="1" applyProtection="1">
      <alignment horizontal="center" vertical="top"/>
      <protection/>
    </xf>
    <xf numFmtId="2" fontId="38" fillId="0" borderId="0" xfId="0" applyNumberFormat="1" applyFont="1" applyAlignment="1" applyProtection="1">
      <alignment horizontal="right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38" fillId="33" borderId="0" xfId="0" applyFont="1" applyFill="1" applyAlignment="1" applyProtection="1">
      <alignment horizontal="center" wrapText="1"/>
      <protection locked="0"/>
    </xf>
    <xf numFmtId="0" fontId="38" fillId="33" borderId="10" xfId="0" applyFont="1" applyFill="1" applyBorder="1" applyAlignment="1" applyProtection="1">
      <alignment horizontal="center" wrapText="1"/>
      <protection locked="0"/>
    </xf>
    <xf numFmtId="0" fontId="39" fillId="33" borderId="0" xfId="0" applyFont="1" applyFill="1" applyAlignment="1" applyProtection="1">
      <alignment horizontal="center" vertical="top" wrapText="1"/>
      <protection locked="0"/>
    </xf>
    <xf numFmtId="0" fontId="39" fillId="33" borderId="10" xfId="0" applyFont="1" applyFill="1" applyBorder="1" applyAlignment="1" applyProtection="1">
      <alignment horizontal="center" vertical="top" wrapText="1"/>
      <protection locked="0"/>
    </xf>
    <xf numFmtId="0" fontId="39" fillId="33" borderId="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top"/>
      <protection locked="0"/>
    </xf>
    <xf numFmtId="2" fontId="0" fillId="33" borderId="12" xfId="0" applyNumberFormat="1" applyFill="1" applyBorder="1" applyAlignment="1" applyProtection="1">
      <alignment horizontal="center" vertical="top"/>
      <protection/>
    </xf>
    <xf numFmtId="2" fontId="40" fillId="33" borderId="12" xfId="0" applyNumberFormat="1" applyFont="1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horizontal="center" vertical="top"/>
      <protection locked="0"/>
    </xf>
    <xf numFmtId="2" fontId="0" fillId="33" borderId="14" xfId="0" applyNumberFormat="1" applyFill="1" applyBorder="1" applyAlignment="1" applyProtection="1">
      <alignment horizontal="center" vertical="top"/>
      <protection/>
    </xf>
    <xf numFmtId="2" fontId="40" fillId="33" borderId="14" xfId="0" applyNumberFormat="1" applyFont="1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38" fillId="33" borderId="11" xfId="0" applyFont="1" applyFill="1" applyBorder="1" applyAlignment="1" applyProtection="1">
      <alignment horizontal="center" wrapText="1"/>
      <protection locked="0"/>
    </xf>
    <xf numFmtId="0" fontId="38" fillId="33" borderId="0" xfId="0" applyFont="1" applyFill="1" applyBorder="1" applyAlignment="1" applyProtection="1">
      <alignment horizontal="center" wrapText="1"/>
      <protection locked="0"/>
    </xf>
    <xf numFmtId="2" fontId="0" fillId="33" borderId="16" xfId="0" applyNumberFormat="1" applyFill="1" applyBorder="1" applyAlignment="1" applyProtection="1">
      <alignment horizontal="right" vertical="top"/>
      <protection/>
    </xf>
    <xf numFmtId="2" fontId="0" fillId="33" borderId="17" xfId="0" applyNumberFormat="1" applyFill="1" applyBorder="1" applyAlignment="1" applyProtection="1">
      <alignment horizontal="right" vertical="top"/>
      <protection/>
    </xf>
    <xf numFmtId="0" fontId="38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2" fontId="38" fillId="0" borderId="18" xfId="0" applyNumberFormat="1" applyFont="1" applyBorder="1" applyAlignment="1" applyProtection="1">
      <alignment horizontal="right"/>
      <protection/>
    </xf>
    <xf numFmtId="2" fontId="38" fillId="0" borderId="18" xfId="0" applyNumberFormat="1" applyFont="1" applyBorder="1" applyAlignment="1" applyProtection="1">
      <alignment horizontal="center"/>
      <protection locked="0"/>
    </xf>
    <xf numFmtId="2" fontId="38" fillId="33" borderId="18" xfId="0" applyNumberFormat="1" applyFont="1" applyFill="1" applyBorder="1" applyAlignment="1" applyProtection="1">
      <alignment horizontal="center"/>
      <protection locked="0"/>
    </xf>
    <xf numFmtId="2" fontId="41" fillId="0" borderId="19" xfId="0" applyNumberFormat="1" applyFont="1" applyBorder="1" applyAlignment="1" applyProtection="1">
      <alignment horizontal="right"/>
      <protection/>
    </xf>
    <xf numFmtId="2" fontId="41" fillId="0" borderId="19" xfId="0" applyNumberFormat="1" applyFont="1" applyBorder="1" applyAlignment="1" applyProtection="1">
      <alignment horizontal="center"/>
      <protection locked="0"/>
    </xf>
    <xf numFmtId="2" fontId="38" fillId="33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Layout" zoomScale="85" zoomScalePageLayoutView="85" workbookViewId="0" topLeftCell="A1">
      <selection activeCell="J20" sqref="J20"/>
    </sheetView>
  </sheetViews>
  <sheetFormatPr defaultColWidth="11.421875" defaultRowHeight="15"/>
  <cols>
    <col min="1" max="1" width="19.00390625" style="22" customWidth="1"/>
    <col min="2" max="3" width="8.421875" style="23" customWidth="1"/>
    <col min="4" max="4" width="16.00390625" style="23" customWidth="1"/>
    <col min="5" max="5" width="17.57421875" style="23" customWidth="1"/>
    <col min="6" max="6" width="4.57421875" style="23" customWidth="1"/>
    <col min="7" max="8" width="8.421875" style="23" customWidth="1"/>
    <col min="9" max="10" width="16.00390625" style="23" customWidth="1"/>
    <col min="11" max="11" width="4.57421875" style="23" customWidth="1"/>
    <col min="12" max="16384" width="11.421875" style="22" customWidth="1"/>
  </cols>
  <sheetData>
    <row r="1" spans="6:11" s="5" customFormat="1" ht="30.75" customHeight="1">
      <c r="F1" s="4"/>
      <c r="G1" s="50" t="s">
        <v>21</v>
      </c>
      <c r="H1" s="51"/>
      <c r="I1" s="51"/>
      <c r="J1" s="51"/>
      <c r="K1" s="30"/>
    </row>
    <row r="2" spans="1:11" s="5" customFormat="1" ht="30.75" customHeight="1">
      <c r="A2" s="1" t="s">
        <v>0</v>
      </c>
      <c r="B2" s="2" t="s">
        <v>1</v>
      </c>
      <c r="C2" s="2" t="s">
        <v>4</v>
      </c>
      <c r="D2" s="3" t="s">
        <v>5</v>
      </c>
      <c r="E2" s="54" t="s">
        <v>2</v>
      </c>
      <c r="F2" s="55"/>
      <c r="G2" s="31" t="s">
        <v>1</v>
      </c>
      <c r="H2" s="31" t="s">
        <v>4</v>
      </c>
      <c r="I2" s="32" t="s">
        <v>5</v>
      </c>
      <c r="J2" s="50" t="s">
        <v>2</v>
      </c>
      <c r="K2" s="55"/>
    </row>
    <row r="3" spans="1:11" s="11" customFormat="1" ht="15" customHeight="1">
      <c r="A3" s="6"/>
      <c r="B3" s="7" t="s">
        <v>7</v>
      </c>
      <c r="C3" s="7" t="s">
        <v>3</v>
      </c>
      <c r="D3" s="8" t="s">
        <v>6</v>
      </c>
      <c r="E3" s="9"/>
      <c r="F3" s="10"/>
      <c r="G3" s="33" t="s">
        <v>7</v>
      </c>
      <c r="H3" s="33" t="s">
        <v>3</v>
      </c>
      <c r="I3" s="34" t="s">
        <v>6</v>
      </c>
      <c r="J3" s="35"/>
      <c r="K3" s="36"/>
    </row>
    <row r="4" spans="4:11" s="12" customFormat="1" ht="9" customHeight="1">
      <c r="D4" s="29"/>
      <c r="F4" s="13"/>
      <c r="G4" s="37"/>
      <c r="H4" s="37"/>
      <c r="I4" s="38"/>
      <c r="J4" s="39"/>
      <c r="K4" s="40"/>
    </row>
    <row r="5" spans="1:11" s="17" customFormat="1" ht="19.5" customHeight="1">
      <c r="A5" s="14" t="s">
        <v>8</v>
      </c>
      <c r="B5" s="15"/>
      <c r="C5" s="15"/>
      <c r="D5" s="26">
        <f>SUM(B5*C5)</f>
        <v>0</v>
      </c>
      <c r="E5" s="25">
        <f>SUM(D5)</f>
        <v>0</v>
      </c>
      <c r="F5" s="16" t="s">
        <v>20</v>
      </c>
      <c r="G5" s="41"/>
      <c r="H5" s="41"/>
      <c r="I5" s="42">
        <f>SUM(G5*H5)</f>
        <v>0</v>
      </c>
      <c r="J5" s="52">
        <f>SUM(I5*0.5)</f>
        <v>0</v>
      </c>
      <c r="K5" s="43" t="s">
        <v>20</v>
      </c>
    </row>
    <row r="6" spans="1:11" s="17" customFormat="1" ht="19.5" customHeight="1">
      <c r="A6" s="18" t="s">
        <v>9</v>
      </c>
      <c r="B6" s="19"/>
      <c r="C6" s="19"/>
      <c r="D6" s="27">
        <f aca="true" t="shared" si="0" ref="D6:D19">SUM(B6*C6)</f>
        <v>0</v>
      </c>
      <c r="E6" s="25">
        <f aca="true" t="shared" si="1" ref="E6:E18">SUM(D6)</f>
        <v>0</v>
      </c>
      <c r="F6" s="20" t="s">
        <v>20</v>
      </c>
      <c r="G6" s="44"/>
      <c r="H6" s="44"/>
      <c r="I6" s="45">
        <f aca="true" t="shared" si="2" ref="I6:I19">SUM(G6*H6)</f>
        <v>0</v>
      </c>
      <c r="J6" s="52">
        <f aca="true" t="shared" si="3" ref="J6:J19">SUM(I6*0.5)</f>
        <v>0</v>
      </c>
      <c r="K6" s="46" t="s">
        <v>20</v>
      </c>
    </row>
    <row r="7" spans="1:11" s="17" customFormat="1" ht="19.5" customHeight="1">
      <c r="A7" s="18" t="s">
        <v>10</v>
      </c>
      <c r="B7" s="19"/>
      <c r="C7" s="19"/>
      <c r="D7" s="27">
        <f t="shared" si="0"/>
        <v>0</v>
      </c>
      <c r="E7" s="25">
        <f t="shared" si="1"/>
        <v>0</v>
      </c>
      <c r="F7" s="20" t="s">
        <v>20</v>
      </c>
      <c r="G7" s="44"/>
      <c r="H7" s="44"/>
      <c r="I7" s="45">
        <f t="shared" si="2"/>
        <v>0</v>
      </c>
      <c r="J7" s="53">
        <f t="shared" si="3"/>
        <v>0</v>
      </c>
      <c r="K7" s="46" t="s">
        <v>20</v>
      </c>
    </row>
    <row r="8" spans="1:11" s="17" customFormat="1" ht="19.5" customHeight="1">
      <c r="A8" s="18" t="s">
        <v>11</v>
      </c>
      <c r="B8" s="19"/>
      <c r="C8" s="19"/>
      <c r="D8" s="27">
        <f t="shared" si="0"/>
        <v>0</v>
      </c>
      <c r="E8" s="25">
        <f t="shared" si="1"/>
        <v>0</v>
      </c>
      <c r="F8" s="20" t="s">
        <v>20</v>
      </c>
      <c r="G8" s="44"/>
      <c r="H8" s="44"/>
      <c r="I8" s="45">
        <f t="shared" si="2"/>
        <v>0</v>
      </c>
      <c r="J8" s="53">
        <f t="shared" si="3"/>
        <v>0</v>
      </c>
      <c r="K8" s="46" t="s">
        <v>20</v>
      </c>
    </row>
    <row r="9" spans="1:11" s="17" customFormat="1" ht="19.5" customHeight="1">
      <c r="A9" s="18" t="s">
        <v>12</v>
      </c>
      <c r="B9" s="19"/>
      <c r="C9" s="19"/>
      <c r="D9" s="27">
        <f t="shared" si="0"/>
        <v>0</v>
      </c>
      <c r="E9" s="25">
        <f t="shared" si="1"/>
        <v>0</v>
      </c>
      <c r="F9" s="20" t="s">
        <v>20</v>
      </c>
      <c r="G9" s="44"/>
      <c r="H9" s="44"/>
      <c r="I9" s="45">
        <f t="shared" si="2"/>
        <v>0</v>
      </c>
      <c r="J9" s="52">
        <f t="shared" si="3"/>
        <v>0</v>
      </c>
      <c r="K9" s="46" t="s">
        <v>20</v>
      </c>
    </row>
    <row r="10" spans="1:11" s="17" customFormat="1" ht="19.5" customHeight="1">
      <c r="A10" s="18" t="s">
        <v>13</v>
      </c>
      <c r="B10" s="19"/>
      <c r="C10" s="19"/>
      <c r="D10" s="27">
        <f t="shared" si="0"/>
        <v>0</v>
      </c>
      <c r="E10" s="25">
        <f t="shared" si="1"/>
        <v>0</v>
      </c>
      <c r="F10" s="20" t="s">
        <v>20</v>
      </c>
      <c r="G10" s="44"/>
      <c r="H10" s="44"/>
      <c r="I10" s="45">
        <f t="shared" si="2"/>
        <v>0</v>
      </c>
      <c r="J10" s="53">
        <f t="shared" si="3"/>
        <v>0</v>
      </c>
      <c r="K10" s="46" t="s">
        <v>20</v>
      </c>
    </row>
    <row r="11" spans="1:11" s="17" customFormat="1" ht="19.5" customHeight="1">
      <c r="A11" s="18" t="s">
        <v>14</v>
      </c>
      <c r="B11" s="19"/>
      <c r="C11" s="19"/>
      <c r="D11" s="27">
        <f t="shared" si="0"/>
        <v>0</v>
      </c>
      <c r="E11" s="25">
        <f t="shared" si="1"/>
        <v>0</v>
      </c>
      <c r="F11" s="20" t="s">
        <v>20</v>
      </c>
      <c r="G11" s="44"/>
      <c r="H11" s="44"/>
      <c r="I11" s="45">
        <f t="shared" si="2"/>
        <v>0</v>
      </c>
      <c r="J11" s="53">
        <f t="shared" si="3"/>
        <v>0</v>
      </c>
      <c r="K11" s="46" t="s">
        <v>20</v>
      </c>
    </row>
    <row r="12" spans="1:11" s="17" customFormat="1" ht="19.5" customHeight="1">
      <c r="A12" s="18" t="s">
        <v>15</v>
      </c>
      <c r="B12" s="19"/>
      <c r="C12" s="19"/>
      <c r="D12" s="27">
        <f t="shared" si="0"/>
        <v>0</v>
      </c>
      <c r="E12" s="25">
        <f t="shared" si="1"/>
        <v>0</v>
      </c>
      <c r="F12" s="20" t="s">
        <v>20</v>
      </c>
      <c r="G12" s="44"/>
      <c r="H12" s="44"/>
      <c r="I12" s="45">
        <f t="shared" si="2"/>
        <v>0</v>
      </c>
      <c r="J12" s="53">
        <f t="shared" si="3"/>
        <v>0</v>
      </c>
      <c r="K12" s="46" t="s">
        <v>20</v>
      </c>
    </row>
    <row r="13" spans="1:11" s="17" customFormat="1" ht="19.5" customHeight="1">
      <c r="A13" s="18" t="s">
        <v>16</v>
      </c>
      <c r="B13" s="19"/>
      <c r="C13" s="19"/>
      <c r="D13" s="27">
        <f t="shared" si="0"/>
        <v>0</v>
      </c>
      <c r="E13" s="25">
        <f t="shared" si="1"/>
        <v>0</v>
      </c>
      <c r="F13" s="20" t="s">
        <v>20</v>
      </c>
      <c r="G13" s="44"/>
      <c r="H13" s="44"/>
      <c r="I13" s="45">
        <f t="shared" si="2"/>
        <v>0</v>
      </c>
      <c r="J13" s="53">
        <f t="shared" si="3"/>
        <v>0</v>
      </c>
      <c r="K13" s="46" t="s">
        <v>20</v>
      </c>
    </row>
    <row r="14" spans="1:11" s="17" customFormat="1" ht="19.5" customHeight="1">
      <c r="A14" s="18" t="s">
        <v>17</v>
      </c>
      <c r="B14" s="19"/>
      <c r="C14" s="19"/>
      <c r="D14" s="27">
        <f t="shared" si="0"/>
        <v>0</v>
      </c>
      <c r="E14" s="25">
        <f t="shared" si="1"/>
        <v>0</v>
      </c>
      <c r="F14" s="20" t="s">
        <v>20</v>
      </c>
      <c r="G14" s="44"/>
      <c r="H14" s="44"/>
      <c r="I14" s="45">
        <f t="shared" si="2"/>
        <v>0</v>
      </c>
      <c r="J14" s="53">
        <f t="shared" si="3"/>
        <v>0</v>
      </c>
      <c r="K14" s="46" t="s">
        <v>20</v>
      </c>
    </row>
    <row r="15" spans="1:11" s="17" customFormat="1" ht="19.5" customHeight="1">
      <c r="A15" s="18" t="s">
        <v>18</v>
      </c>
      <c r="B15" s="19"/>
      <c r="C15" s="19"/>
      <c r="D15" s="27">
        <f t="shared" si="0"/>
        <v>0</v>
      </c>
      <c r="E15" s="25">
        <f t="shared" si="1"/>
        <v>0</v>
      </c>
      <c r="F15" s="20" t="s">
        <v>20</v>
      </c>
      <c r="G15" s="44"/>
      <c r="H15" s="44"/>
      <c r="I15" s="45">
        <f t="shared" si="2"/>
        <v>0</v>
      </c>
      <c r="J15" s="53">
        <f t="shared" si="3"/>
        <v>0</v>
      </c>
      <c r="K15" s="46" t="s">
        <v>20</v>
      </c>
    </row>
    <row r="16" spans="1:11" s="17" customFormat="1" ht="19.5" customHeight="1">
      <c r="A16" s="18" t="s">
        <v>18</v>
      </c>
      <c r="B16" s="19"/>
      <c r="C16" s="19"/>
      <c r="D16" s="27">
        <f t="shared" si="0"/>
        <v>0</v>
      </c>
      <c r="E16" s="25">
        <f t="shared" si="1"/>
        <v>0</v>
      </c>
      <c r="F16" s="20" t="s">
        <v>20</v>
      </c>
      <c r="G16" s="44"/>
      <c r="H16" s="44"/>
      <c r="I16" s="45">
        <f t="shared" si="2"/>
        <v>0</v>
      </c>
      <c r="J16" s="53">
        <f t="shared" si="3"/>
        <v>0</v>
      </c>
      <c r="K16" s="46" t="s">
        <v>20</v>
      </c>
    </row>
    <row r="17" spans="1:11" s="17" customFormat="1" ht="19.5" customHeight="1">
      <c r="A17" s="18" t="s">
        <v>18</v>
      </c>
      <c r="B17" s="19"/>
      <c r="C17" s="19"/>
      <c r="D17" s="27">
        <f t="shared" si="0"/>
        <v>0</v>
      </c>
      <c r="E17" s="25">
        <f t="shared" si="1"/>
        <v>0</v>
      </c>
      <c r="F17" s="20" t="s">
        <v>20</v>
      </c>
      <c r="G17" s="44"/>
      <c r="H17" s="44"/>
      <c r="I17" s="45">
        <f t="shared" si="2"/>
        <v>0</v>
      </c>
      <c r="J17" s="53">
        <f t="shared" si="3"/>
        <v>0</v>
      </c>
      <c r="K17" s="46" t="s">
        <v>20</v>
      </c>
    </row>
    <row r="18" spans="1:11" s="17" customFormat="1" ht="19.5" customHeight="1">
      <c r="A18" s="18" t="s">
        <v>18</v>
      </c>
      <c r="B18" s="19"/>
      <c r="C18" s="19"/>
      <c r="D18" s="27">
        <f t="shared" si="0"/>
        <v>0</v>
      </c>
      <c r="E18" s="25">
        <f t="shared" si="1"/>
        <v>0</v>
      </c>
      <c r="F18" s="20" t="s">
        <v>20</v>
      </c>
      <c r="G18" s="44"/>
      <c r="H18" s="44"/>
      <c r="I18" s="45">
        <f t="shared" si="2"/>
        <v>0</v>
      </c>
      <c r="J18" s="53">
        <f t="shared" si="3"/>
        <v>0</v>
      </c>
      <c r="K18" s="46" t="s">
        <v>20</v>
      </c>
    </row>
    <row r="19" spans="1:11" ht="19.5" customHeight="1">
      <c r="A19" s="18" t="s">
        <v>19</v>
      </c>
      <c r="B19" s="21"/>
      <c r="C19" s="21"/>
      <c r="D19" s="27">
        <f t="shared" si="0"/>
        <v>0</v>
      </c>
      <c r="E19" s="25">
        <f>SUM(D19*0.5)</f>
        <v>0</v>
      </c>
      <c r="F19" s="20" t="s">
        <v>20</v>
      </c>
      <c r="G19" s="47"/>
      <c r="H19" s="47"/>
      <c r="I19" s="45">
        <f t="shared" si="2"/>
        <v>0</v>
      </c>
      <c r="J19" s="52">
        <f t="shared" si="3"/>
        <v>0</v>
      </c>
      <c r="K19" s="46" t="s">
        <v>20</v>
      </c>
    </row>
    <row r="20" spans="5:11" ht="30.75" customHeight="1" thickBot="1">
      <c r="E20" s="56">
        <f>SUM(E5:E19)</f>
        <v>0</v>
      </c>
      <c r="F20" s="57" t="s">
        <v>20</v>
      </c>
      <c r="G20" s="49"/>
      <c r="H20" s="49"/>
      <c r="I20" s="49"/>
      <c r="J20" s="61">
        <f>SUM(J5:J19)</f>
        <v>0</v>
      </c>
      <c r="K20" s="58" t="s">
        <v>20</v>
      </c>
    </row>
    <row r="21" ht="18" customHeight="1"/>
    <row r="22" spans="1:11" ht="31.5" customHeight="1" thickBot="1">
      <c r="A22" s="48" t="s">
        <v>2</v>
      </c>
      <c r="B22" s="23" t="s">
        <v>22</v>
      </c>
      <c r="E22" s="59">
        <f>SUM(E20+J20)</f>
        <v>0</v>
      </c>
      <c r="F22" s="60" t="s">
        <v>20</v>
      </c>
      <c r="K22" s="24"/>
    </row>
    <row r="23" ht="18" customHeight="1" thickTop="1"/>
    <row r="24" ht="18" customHeight="1"/>
    <row r="25" ht="18" customHeight="1"/>
    <row r="26" spans="5:11" ht="18" customHeight="1">
      <c r="E26" s="28"/>
      <c r="F26" s="24"/>
      <c r="K26" s="24"/>
    </row>
  </sheetData>
  <sheetProtection password="C414" sheet="1" objects="1" scenarios="1"/>
  <mergeCells count="3">
    <mergeCell ref="G1:J1"/>
    <mergeCell ref="E2:F2"/>
    <mergeCell ref="J2:K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Heuer</dc:creator>
  <cp:keywords/>
  <dc:description/>
  <cp:lastModifiedBy>Doris Heuer</cp:lastModifiedBy>
  <cp:lastPrinted>2019-09-02T07:50:27Z</cp:lastPrinted>
  <dcterms:created xsi:type="dcterms:W3CDTF">2019-08-28T08:58:19Z</dcterms:created>
  <dcterms:modified xsi:type="dcterms:W3CDTF">2019-09-02T07:55:45Z</dcterms:modified>
  <cp:category/>
  <cp:version/>
  <cp:contentType/>
  <cp:contentStatus/>
</cp:coreProperties>
</file>